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75" windowHeight="12465" activeTab="0"/>
  </bookViews>
  <sheets>
    <sheet name="個数表" sheetId="1" r:id="rId1"/>
  </sheets>
  <definedNames>
    <definedName name="_xlnm.Print_Area" localSheetId="0">'個数表'!$A$1:$F$68</definedName>
  </definedNames>
  <calcPr fullCalcOnLoad="1"/>
</workbook>
</file>

<file path=xl/sharedStrings.xml><?xml version="1.0" encoding="utf-8"?>
<sst xmlns="http://schemas.openxmlformats.org/spreadsheetml/2006/main" count="88" uniqueCount="76">
  <si>
    <r>
      <t>Ｔｒｉｐａｔｈ　ＴＡ２０２０－０２０　初段直結化 ＤＣアンプ スペシャル・キット
【</t>
    </r>
    <r>
      <rPr>
        <b/>
        <sz val="14"/>
        <rFont val="ＭＳ Ｐゴシック"/>
        <family val="3"/>
      </rPr>
      <t>パーツ個数表】</t>
    </r>
    <r>
      <rPr>
        <sz val="14"/>
        <rFont val="ＭＳ Ｐゴシック"/>
        <family val="3"/>
      </rPr>
      <t>　</t>
    </r>
    <r>
      <rPr>
        <sz val="11"/>
        <rFont val="ＭＳ Ｐゴシック"/>
        <family val="3"/>
      </rPr>
      <t>※本体基板に使用するパーツの個数表です。</t>
    </r>
  </si>
  <si>
    <t>抵抗器</t>
  </si>
  <si>
    <t>10</t>
  </si>
  <si>
    <t>22</t>
  </si>
  <si>
    <t>47</t>
  </si>
  <si>
    <t>180</t>
  </si>
  <si>
    <t>220</t>
  </si>
  <si>
    <t>330</t>
  </si>
  <si>
    <t>430</t>
  </si>
  <si>
    <t>750</t>
  </si>
  <si>
    <t>1k</t>
  </si>
  <si>
    <t>1.2ｋ</t>
  </si>
  <si>
    <t>2.7k</t>
  </si>
  <si>
    <t>3k</t>
  </si>
  <si>
    <t>4.7k</t>
  </si>
  <si>
    <t>Non-NFB用に2本追加済み</t>
  </si>
  <si>
    <t>10k</t>
  </si>
  <si>
    <t>20k</t>
  </si>
  <si>
    <t>22k</t>
  </si>
  <si>
    <t>33k</t>
  </si>
  <si>
    <t>47k</t>
  </si>
  <si>
    <t>56k</t>
  </si>
  <si>
    <t>100k</t>
  </si>
  <si>
    <t>200k</t>
  </si>
  <si>
    <t>470k</t>
  </si>
  <si>
    <t>1Ｍ</t>
  </si>
  <si>
    <t>8.25k</t>
  </si>
  <si>
    <t>精密抵抗　通常品の8.2ｋでも可</t>
  </si>
  <si>
    <t>1</t>
  </si>
  <si>
    <t>１Ｗ以上</t>
  </si>
  <si>
    <t>75</t>
  </si>
  <si>
    <t>合計個数</t>
  </si>
  <si>
    <t>半固定抵抗器</t>
  </si>
  <si>
    <t>50kΩ</t>
  </si>
  <si>
    <t>電解コンデンサー</t>
  </si>
  <si>
    <t>フィルムコンデンサー</t>
  </si>
  <si>
    <t>0.01μ</t>
  </si>
  <si>
    <t>50Ｖ以上</t>
  </si>
  <si>
    <t>0.1μ</t>
  </si>
  <si>
    <t>0.22μ</t>
  </si>
  <si>
    <t>1μ</t>
  </si>
  <si>
    <t>インダクター
フェライトビーズ</t>
  </si>
  <si>
    <t>T68-2</t>
  </si>
  <si>
    <t>FB801</t>
  </si>
  <si>
    <t>トランジスター
ＦＥＴ</t>
  </si>
  <si>
    <t>2SK170BL</t>
  </si>
  <si>
    <t>できれば選別品でペアリングを</t>
  </si>
  <si>
    <t>2SK30ATM</t>
  </si>
  <si>
    <t>2SA1015GR(L)</t>
  </si>
  <si>
    <t>2SC1815GR(L)</t>
  </si>
  <si>
    <t>2SC1815Y(L)</t>
  </si>
  <si>
    <t>2SA1015GR</t>
  </si>
  <si>
    <t>2SC1815GR</t>
  </si>
  <si>
    <t>2SC3421Y</t>
  </si>
  <si>
    <t>2SC4935</t>
  </si>
  <si>
    <t>ダイオード
ＳＢＤ</t>
  </si>
  <si>
    <t>小信号用</t>
  </si>
  <si>
    <t>ＳＢＤ</t>
  </si>
  <si>
    <t>ＬＥＤ</t>
  </si>
  <si>
    <t>リレー</t>
  </si>
  <si>
    <t>１２Ｖ駆動</t>
  </si>
  <si>
    <t>２回路　３Ａ以上</t>
  </si>
  <si>
    <t>ＩＣ</t>
  </si>
  <si>
    <t>TA2020-020</t>
  </si>
  <si>
    <t>TL431</t>
  </si>
  <si>
    <t>NJM072D</t>
  </si>
  <si>
    <t>ジャンパーポスト</t>
  </si>
  <si>
    <t>--</t>
  </si>
  <si>
    <t>１×４０ピンのものを分割</t>
  </si>
  <si>
    <t>ジャンパーピン</t>
  </si>
  <si>
    <t>端子台</t>
  </si>
  <si>
    <t>配線の結線用</t>
  </si>
  <si>
    <t>25Ｖ以上</t>
  </si>
  <si>
    <t>16Ｖ以上</t>
  </si>
  <si>
    <t>10Ｖ以上</t>
  </si>
  <si>
    <t>33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</si>
</sst>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"/>
    <numFmt numFmtId="177" formatCode="0&quot;R&quot;"/>
    <numFmt numFmtId="178" formatCode="&quot;R&quot;0"/>
    <numFmt numFmtId="179" formatCode="&quot;C&quot;0"/>
    <numFmt numFmtId="180" formatCode="&quot;L&quot;0"/>
    <numFmt numFmtId="181" formatCode="&quot;Q&quot;0"/>
    <numFmt numFmtId="182" formatCode="&quot;D&quot;0"/>
    <numFmt numFmtId="183" formatCode="0&quot;Ω&quot;"/>
    <numFmt numFmtId="184" formatCode="0&quot;μF&quot;"/>
    <numFmt numFmtId="185" formatCode="0&quot;μH&quot;"/>
    <numFmt numFmtId="186" formatCode="0.00&quot;μF&quot;"/>
    <numFmt numFmtId="187" formatCode="0.0&quot;μF&quot;"/>
    <numFmt numFmtId="188" formatCode="0&quot;pF&quot;"/>
    <numFmt numFmtId="189" formatCode="0&quot;kΩ&quot;"/>
    <numFmt numFmtId="190" formatCode="@&quot;Ω&quot;"/>
    <numFmt numFmtId="191" formatCode="@&quot;μ&quot;\F"/>
    <numFmt numFmtId="192" formatCode="@&quot;F&quot;"/>
    <numFmt numFmtId="193" formatCode="@&quot;個&quot;"/>
    <numFmt numFmtId="194" formatCode="0&quot;個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9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18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92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8"/>
  <sheetViews>
    <sheetView tabSelected="1" workbookViewId="0" topLeftCell="A1">
      <selection activeCell="E3" sqref="E3"/>
    </sheetView>
  </sheetViews>
  <sheetFormatPr defaultColWidth="9.00390625" defaultRowHeight="13.5"/>
  <cols>
    <col min="1" max="1" width="2.75390625" style="0" customWidth="1"/>
    <col min="2" max="2" width="17.75390625" style="0" customWidth="1"/>
    <col min="3" max="3" width="13.25390625" style="0" customWidth="1"/>
    <col min="5" max="5" width="29.625" style="12" customWidth="1"/>
    <col min="6" max="6" width="2.625" style="0" customWidth="1"/>
  </cols>
  <sheetData>
    <row r="2" spans="2:5" ht="60" customHeight="1">
      <c r="B2" s="20" t="s">
        <v>0</v>
      </c>
      <c r="C2" s="21"/>
      <c r="D2" s="21"/>
      <c r="E2" s="22"/>
    </row>
    <row r="3" spans="2:5" ht="13.5">
      <c r="B3" s="17" t="s">
        <v>1</v>
      </c>
      <c r="C3" s="2" t="s">
        <v>2</v>
      </c>
      <c r="D3" s="3">
        <v>2</v>
      </c>
      <c r="E3" s="1"/>
    </row>
    <row r="4" spans="2:5" ht="13.5">
      <c r="B4" s="17"/>
      <c r="C4" s="2" t="s">
        <v>3</v>
      </c>
      <c r="D4" s="3">
        <v>4</v>
      </c>
      <c r="E4" s="1"/>
    </row>
    <row r="5" spans="2:5" ht="13.5">
      <c r="B5" s="17"/>
      <c r="C5" s="2" t="s">
        <v>75</v>
      </c>
      <c r="D5" s="3">
        <v>6</v>
      </c>
      <c r="E5" s="1"/>
    </row>
    <row r="6" spans="2:5" ht="13.5">
      <c r="B6" s="17"/>
      <c r="C6" s="2" t="s">
        <v>4</v>
      </c>
      <c r="D6" s="3">
        <v>2</v>
      </c>
      <c r="E6" s="1"/>
    </row>
    <row r="7" spans="2:5" ht="13.5">
      <c r="B7" s="17"/>
      <c r="C7" s="2" t="s">
        <v>5</v>
      </c>
      <c r="D7" s="3">
        <v>2</v>
      </c>
      <c r="E7" s="1"/>
    </row>
    <row r="8" spans="2:5" ht="13.5">
      <c r="B8" s="17"/>
      <c r="C8" s="2" t="s">
        <v>6</v>
      </c>
      <c r="D8" s="3">
        <v>4</v>
      </c>
      <c r="E8" s="1"/>
    </row>
    <row r="9" spans="2:5" ht="13.5">
      <c r="B9" s="17"/>
      <c r="C9" s="2" t="s">
        <v>7</v>
      </c>
      <c r="D9" s="3">
        <v>2</v>
      </c>
      <c r="E9" s="1"/>
    </row>
    <row r="10" spans="2:5" ht="13.5">
      <c r="B10" s="17"/>
      <c r="C10" s="2" t="s">
        <v>8</v>
      </c>
      <c r="D10" s="3">
        <v>1</v>
      </c>
      <c r="E10" s="1"/>
    </row>
    <row r="11" spans="2:5" ht="13.5">
      <c r="B11" s="17"/>
      <c r="C11" s="2" t="s">
        <v>9</v>
      </c>
      <c r="D11" s="3">
        <v>7</v>
      </c>
      <c r="E11" s="1"/>
    </row>
    <row r="12" spans="2:5" ht="13.5">
      <c r="B12" s="17"/>
      <c r="C12" s="2" t="s">
        <v>10</v>
      </c>
      <c r="D12" s="3">
        <v>8</v>
      </c>
      <c r="E12" s="1"/>
    </row>
    <row r="13" spans="2:5" ht="13.5">
      <c r="B13" s="17"/>
      <c r="C13" s="2" t="s">
        <v>11</v>
      </c>
      <c r="D13" s="3">
        <v>1</v>
      </c>
      <c r="E13" s="1"/>
    </row>
    <row r="14" spans="2:5" ht="13.5">
      <c r="B14" s="17"/>
      <c r="C14" s="2" t="s">
        <v>12</v>
      </c>
      <c r="D14" s="3">
        <v>1</v>
      </c>
      <c r="E14" s="1"/>
    </row>
    <row r="15" spans="2:5" ht="13.5">
      <c r="B15" s="17"/>
      <c r="C15" s="2" t="s">
        <v>13</v>
      </c>
      <c r="D15" s="3">
        <v>2</v>
      </c>
      <c r="E15" s="1"/>
    </row>
    <row r="16" spans="2:5" ht="13.5">
      <c r="B16" s="17"/>
      <c r="C16" s="2" t="s">
        <v>14</v>
      </c>
      <c r="D16" s="3">
        <v>10</v>
      </c>
      <c r="E16" s="1" t="s">
        <v>15</v>
      </c>
    </row>
    <row r="17" spans="2:5" ht="13.5">
      <c r="B17" s="17"/>
      <c r="C17" s="2" t="s">
        <v>16</v>
      </c>
      <c r="D17" s="3">
        <v>9</v>
      </c>
      <c r="E17" s="1"/>
    </row>
    <row r="18" spans="2:5" ht="13.5">
      <c r="B18" s="17"/>
      <c r="C18" s="2" t="s">
        <v>17</v>
      </c>
      <c r="D18" s="3">
        <v>5</v>
      </c>
      <c r="E18" s="1"/>
    </row>
    <row r="19" spans="2:5" ht="13.5">
      <c r="B19" s="17"/>
      <c r="C19" s="2" t="s">
        <v>18</v>
      </c>
      <c r="D19" s="3">
        <v>2</v>
      </c>
      <c r="E19" s="1"/>
    </row>
    <row r="20" spans="2:5" ht="13.5">
      <c r="B20" s="17"/>
      <c r="C20" s="2" t="s">
        <v>19</v>
      </c>
      <c r="D20" s="3">
        <v>3</v>
      </c>
      <c r="E20" s="1"/>
    </row>
    <row r="21" spans="2:5" ht="13.5">
      <c r="B21" s="17"/>
      <c r="C21" s="2" t="s">
        <v>20</v>
      </c>
      <c r="D21" s="3">
        <v>3</v>
      </c>
      <c r="E21" s="1"/>
    </row>
    <row r="22" spans="2:5" ht="13.5">
      <c r="B22" s="17"/>
      <c r="C22" s="2" t="s">
        <v>21</v>
      </c>
      <c r="D22" s="3">
        <v>2</v>
      </c>
      <c r="E22" s="1"/>
    </row>
    <row r="23" spans="2:5" ht="13.5">
      <c r="B23" s="17"/>
      <c r="C23" s="2" t="s">
        <v>22</v>
      </c>
      <c r="D23" s="3">
        <v>5</v>
      </c>
      <c r="E23" s="1"/>
    </row>
    <row r="24" spans="2:5" ht="13.5">
      <c r="B24" s="17"/>
      <c r="C24" s="2" t="s">
        <v>23</v>
      </c>
      <c r="D24" s="3">
        <v>5</v>
      </c>
      <c r="E24" s="1"/>
    </row>
    <row r="25" spans="2:5" ht="13.5">
      <c r="B25" s="17"/>
      <c r="C25" s="2" t="s">
        <v>24</v>
      </c>
      <c r="D25" s="3">
        <v>5</v>
      </c>
      <c r="E25" s="1"/>
    </row>
    <row r="26" spans="2:5" ht="13.5">
      <c r="B26" s="17"/>
      <c r="C26" s="2" t="s">
        <v>25</v>
      </c>
      <c r="D26" s="3">
        <v>1</v>
      </c>
      <c r="E26" s="1"/>
    </row>
    <row r="27" spans="2:5" ht="13.5">
      <c r="B27" s="17"/>
      <c r="C27" s="2" t="s">
        <v>26</v>
      </c>
      <c r="D27" s="3">
        <v>1</v>
      </c>
      <c r="E27" s="1" t="s">
        <v>27</v>
      </c>
    </row>
    <row r="28" spans="2:5" ht="13.5">
      <c r="B28" s="17"/>
      <c r="C28" s="2" t="s">
        <v>28</v>
      </c>
      <c r="D28" s="3">
        <v>1</v>
      </c>
      <c r="E28" s="1" t="s">
        <v>29</v>
      </c>
    </row>
    <row r="29" spans="2:5" ht="13.5">
      <c r="B29" s="18"/>
      <c r="C29" s="2" t="s">
        <v>30</v>
      </c>
      <c r="D29" s="3">
        <v>1</v>
      </c>
      <c r="E29" s="1" t="s">
        <v>29</v>
      </c>
    </row>
    <row r="30" spans="2:5" ht="13.5">
      <c r="B30" s="4"/>
      <c r="C30" s="5" t="s">
        <v>31</v>
      </c>
      <c r="D30" s="3">
        <f>SUM(D3:D29)</f>
        <v>95</v>
      </c>
      <c r="E30" s="1"/>
    </row>
    <row r="31" spans="2:5" ht="13.5">
      <c r="B31" s="1" t="s">
        <v>32</v>
      </c>
      <c r="C31" s="6" t="s">
        <v>33</v>
      </c>
      <c r="D31" s="3">
        <v>4</v>
      </c>
      <c r="E31" s="1"/>
    </row>
    <row r="32" spans="2:5" ht="13.5">
      <c r="B32" s="13" t="s">
        <v>34</v>
      </c>
      <c r="C32" s="7">
        <v>47</v>
      </c>
      <c r="D32" s="3">
        <v>10</v>
      </c>
      <c r="E32" s="1" t="s">
        <v>72</v>
      </c>
    </row>
    <row r="33" spans="2:5" ht="13.5">
      <c r="B33" s="13"/>
      <c r="C33" s="7">
        <v>220</v>
      </c>
      <c r="D33" s="3">
        <v>5</v>
      </c>
      <c r="E33" s="1" t="s">
        <v>73</v>
      </c>
    </row>
    <row r="34" spans="2:5" ht="13.5">
      <c r="B34" s="13"/>
      <c r="C34" s="7">
        <v>330</v>
      </c>
      <c r="D34" s="3">
        <v>1</v>
      </c>
      <c r="E34" s="1" t="s">
        <v>72</v>
      </c>
    </row>
    <row r="35" spans="2:5" ht="13.5">
      <c r="B35" s="13"/>
      <c r="C35" s="7">
        <v>470</v>
      </c>
      <c r="D35" s="3">
        <v>2</v>
      </c>
      <c r="E35" s="1" t="s">
        <v>74</v>
      </c>
    </row>
    <row r="36" spans="2:5" ht="13.5">
      <c r="B36" s="13"/>
      <c r="C36" s="7">
        <v>1000</v>
      </c>
      <c r="D36" s="3">
        <v>14</v>
      </c>
      <c r="E36" s="1" t="s">
        <v>72</v>
      </c>
    </row>
    <row r="37" spans="2:5" ht="13.5">
      <c r="B37" s="8"/>
      <c r="C37" s="1" t="s">
        <v>31</v>
      </c>
      <c r="D37" s="3">
        <f>SUM(D32:D36)</f>
        <v>32</v>
      </c>
      <c r="E37" s="1"/>
    </row>
    <row r="38" spans="2:5" ht="13.5">
      <c r="B38" s="19" t="s">
        <v>35</v>
      </c>
      <c r="C38" s="9" t="s">
        <v>36</v>
      </c>
      <c r="D38" s="3">
        <v>12</v>
      </c>
      <c r="E38" s="1" t="s">
        <v>37</v>
      </c>
    </row>
    <row r="39" spans="2:5" ht="13.5">
      <c r="B39" s="13"/>
      <c r="C39" s="9" t="s">
        <v>38</v>
      </c>
      <c r="D39" s="3">
        <v>5</v>
      </c>
      <c r="E39" s="1" t="s">
        <v>37</v>
      </c>
    </row>
    <row r="40" spans="2:5" ht="13.5">
      <c r="B40" s="13"/>
      <c r="C40" s="9" t="s">
        <v>39</v>
      </c>
      <c r="D40" s="3">
        <v>6</v>
      </c>
      <c r="E40" s="1" t="s">
        <v>37</v>
      </c>
    </row>
    <row r="41" spans="2:5" ht="13.5">
      <c r="B41" s="16"/>
      <c r="C41" s="9" t="s">
        <v>40</v>
      </c>
      <c r="D41" s="3">
        <v>1</v>
      </c>
      <c r="E41" s="1" t="s">
        <v>37</v>
      </c>
    </row>
    <row r="42" spans="2:5" ht="13.5">
      <c r="B42" s="4"/>
      <c r="C42" s="5" t="s">
        <v>31</v>
      </c>
      <c r="D42" s="3">
        <f>SUM(D38:D41)</f>
        <v>24</v>
      </c>
      <c r="E42" s="1"/>
    </row>
    <row r="43" spans="2:5" ht="13.5">
      <c r="B43" s="14" t="s">
        <v>41</v>
      </c>
      <c r="C43" s="6" t="s">
        <v>42</v>
      </c>
      <c r="D43" s="3">
        <v>4</v>
      </c>
      <c r="E43" s="1"/>
    </row>
    <row r="44" spans="2:5" ht="13.5">
      <c r="B44" s="13"/>
      <c r="C44" s="6" t="s">
        <v>43</v>
      </c>
      <c r="D44" s="3">
        <v>2</v>
      </c>
      <c r="E44" s="1"/>
    </row>
    <row r="45" spans="2:5" ht="13.5">
      <c r="B45" s="8"/>
      <c r="C45" s="5" t="s">
        <v>31</v>
      </c>
      <c r="D45" s="3">
        <f>SUM(D43:D44)</f>
        <v>6</v>
      </c>
      <c r="E45" s="1"/>
    </row>
    <row r="46" spans="2:5" ht="13.5">
      <c r="B46" s="14" t="s">
        <v>44</v>
      </c>
      <c r="C46" s="6" t="s">
        <v>45</v>
      </c>
      <c r="D46" s="3">
        <v>4</v>
      </c>
      <c r="E46" s="1" t="s">
        <v>46</v>
      </c>
    </row>
    <row r="47" spans="2:5" ht="13.5">
      <c r="B47" s="13"/>
      <c r="C47" s="6" t="s">
        <v>47</v>
      </c>
      <c r="D47" s="3">
        <v>5</v>
      </c>
      <c r="E47" s="1"/>
    </row>
    <row r="48" spans="2:5" ht="13.5">
      <c r="B48" s="13"/>
      <c r="C48" s="6" t="s">
        <v>48</v>
      </c>
      <c r="D48" s="3">
        <v>2</v>
      </c>
      <c r="E48" s="1"/>
    </row>
    <row r="49" spans="2:5" ht="13.5">
      <c r="B49" s="13"/>
      <c r="C49" s="6" t="s">
        <v>49</v>
      </c>
      <c r="D49" s="3">
        <v>13</v>
      </c>
      <c r="E49" s="1"/>
    </row>
    <row r="50" spans="2:5" ht="13.5">
      <c r="B50" s="13"/>
      <c r="C50" s="6" t="s">
        <v>50</v>
      </c>
      <c r="D50" s="3">
        <v>8</v>
      </c>
      <c r="E50" s="1"/>
    </row>
    <row r="51" spans="2:5" ht="13.5">
      <c r="B51" s="13"/>
      <c r="C51" s="6" t="s">
        <v>51</v>
      </c>
      <c r="D51" s="3">
        <v>4</v>
      </c>
      <c r="E51" s="1"/>
    </row>
    <row r="52" spans="2:5" ht="13.5">
      <c r="B52" s="13"/>
      <c r="C52" s="6" t="s">
        <v>52</v>
      </c>
      <c r="D52" s="3">
        <v>3</v>
      </c>
      <c r="E52" s="1"/>
    </row>
    <row r="53" spans="2:5" ht="13.5">
      <c r="B53" s="13"/>
      <c r="C53" s="6" t="s">
        <v>53</v>
      </c>
      <c r="D53" s="3">
        <v>2</v>
      </c>
      <c r="E53" s="1"/>
    </row>
    <row r="54" spans="2:5" ht="13.5">
      <c r="B54" s="13"/>
      <c r="C54" s="6" t="s">
        <v>54</v>
      </c>
      <c r="D54" s="3">
        <v>2</v>
      </c>
      <c r="E54" s="1"/>
    </row>
    <row r="55" spans="2:5" ht="13.5">
      <c r="B55" s="4"/>
      <c r="C55" s="5" t="s">
        <v>31</v>
      </c>
      <c r="D55" s="3">
        <f>SUM(D46:D54)</f>
        <v>43</v>
      </c>
      <c r="E55" s="1"/>
    </row>
    <row r="56" spans="2:5" ht="13.5">
      <c r="B56" s="15" t="s">
        <v>55</v>
      </c>
      <c r="C56" s="6" t="s">
        <v>56</v>
      </c>
      <c r="D56" s="3">
        <v>9</v>
      </c>
      <c r="E56" s="1"/>
    </row>
    <row r="57" spans="2:5" ht="13.5">
      <c r="B57" s="13"/>
      <c r="C57" s="6" t="s">
        <v>57</v>
      </c>
      <c r="D57" s="3">
        <v>8</v>
      </c>
      <c r="E57" s="1"/>
    </row>
    <row r="58" spans="2:5" ht="13.5">
      <c r="B58" s="16"/>
      <c r="C58" s="6" t="s">
        <v>58</v>
      </c>
      <c r="D58" s="3">
        <v>1</v>
      </c>
      <c r="E58" s="1"/>
    </row>
    <row r="59" spans="2:5" ht="13.5">
      <c r="B59" s="4"/>
      <c r="C59" s="5" t="s">
        <v>31</v>
      </c>
      <c r="D59" s="3">
        <f>SUM(D56:D58)</f>
        <v>18</v>
      </c>
      <c r="E59" s="1"/>
    </row>
    <row r="60" spans="2:5" ht="13.5">
      <c r="B60" s="1" t="s">
        <v>59</v>
      </c>
      <c r="C60" s="6" t="s">
        <v>60</v>
      </c>
      <c r="D60" s="3">
        <v>2</v>
      </c>
      <c r="E60" s="1" t="s">
        <v>61</v>
      </c>
    </row>
    <row r="61" spans="2:5" ht="13.5">
      <c r="B61" s="13" t="s">
        <v>62</v>
      </c>
      <c r="C61" s="6" t="s">
        <v>63</v>
      </c>
      <c r="D61" s="3">
        <v>1</v>
      </c>
      <c r="E61" s="1"/>
    </row>
    <row r="62" spans="2:5" ht="13.5">
      <c r="B62" s="13"/>
      <c r="C62" s="6" t="s">
        <v>64</v>
      </c>
      <c r="D62" s="3">
        <v>6</v>
      </c>
      <c r="E62" s="1"/>
    </row>
    <row r="63" spans="2:5" ht="13.5">
      <c r="B63" s="13"/>
      <c r="C63" s="6" t="s">
        <v>65</v>
      </c>
      <c r="D63" s="3">
        <v>1</v>
      </c>
      <c r="E63" s="1"/>
    </row>
    <row r="64" spans="2:5" ht="13.5">
      <c r="B64" s="10"/>
      <c r="C64" s="5" t="s">
        <v>31</v>
      </c>
      <c r="D64" s="3">
        <v>8</v>
      </c>
      <c r="E64" s="1"/>
    </row>
    <row r="65" spans="2:5" ht="13.5">
      <c r="B65" s="1" t="s">
        <v>66</v>
      </c>
      <c r="C65" s="3"/>
      <c r="D65" s="11" t="s">
        <v>67</v>
      </c>
      <c r="E65" s="1" t="s">
        <v>68</v>
      </c>
    </row>
    <row r="66" spans="2:5" ht="13.5">
      <c r="B66" s="1" t="s">
        <v>69</v>
      </c>
      <c r="C66" s="3"/>
      <c r="D66" s="11">
        <v>4</v>
      </c>
      <c r="E66" s="1"/>
    </row>
    <row r="67" spans="2:5" ht="13.5">
      <c r="B67" s="1" t="s">
        <v>70</v>
      </c>
      <c r="C67" s="3"/>
      <c r="D67" s="3">
        <v>5</v>
      </c>
      <c r="E67" s="1" t="s">
        <v>71</v>
      </c>
    </row>
    <row r="68" ht="13.5">
      <c r="B68" s="12"/>
    </row>
  </sheetData>
  <mergeCells count="8">
    <mergeCell ref="B3:B29"/>
    <mergeCell ref="B32:B36"/>
    <mergeCell ref="B38:B41"/>
    <mergeCell ref="B2:E2"/>
    <mergeCell ref="B61:B63"/>
    <mergeCell ref="B43:B44"/>
    <mergeCell ref="B46:B54"/>
    <mergeCell ref="B56:B5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ＭoL'Ｄ</dc:creator>
  <cp:keywords/>
  <dc:description/>
  <cp:lastModifiedBy>ＭoL'Ｄ</cp:lastModifiedBy>
  <dcterms:created xsi:type="dcterms:W3CDTF">2011-03-02T13:55:24Z</dcterms:created>
  <dcterms:modified xsi:type="dcterms:W3CDTF">2011-12-20T10:33:06Z</dcterms:modified>
  <cp:category/>
  <cp:version/>
  <cp:contentType/>
  <cp:contentStatus/>
</cp:coreProperties>
</file>